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in.hashvetvutyun\"/>
    </mc:Choice>
  </mc:AlternateContent>
  <bookViews>
    <workbookView xWindow="0" yWindow="0" windowWidth="28770" windowHeight="12240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12" i="1" l="1"/>
  <c r="C7" i="1" l="1"/>
  <c r="D6" i="1" l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<sst xmlns="http://schemas.openxmlformats.org/spreadsheetml/2006/main" count="44" uniqueCount="41">
  <si>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</si>
  <si>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</si>
  <si>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</si>
  <si>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</si>
  <si>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</si>
  <si>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</si>
  <si>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</si>
  <si>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</si>
  <si>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</si>
  <si>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</si>
  <si>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</si>
  <si>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</si>
  <si>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</si>
  <si>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</si>
  <si>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</si>
  <si>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</si>
  <si>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</si>
  <si>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</si>
  <si>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</si>
  <si>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</si>
  <si>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</si>
  <si>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</si>
  <si>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</si>
  <si>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</si>
  <si>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</si>
  <si>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</si>
  <si>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</si>
  <si>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</si>
  <si>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</si>
  <si>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</si>
  <si>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</si>
  <si>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</si>
  <si>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</si>
  <si>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</si>
  <si>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</si>
  <si>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</si>
  <si>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</si>
  <si>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</si>
  <si>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</si>
  <si>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</si>
  <si>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«Հրանտ Շահինյանի անվան սպորտային, գեղարվեստական մարմնամարզության և ակրոբատիկայի օլիմպիական մանկապատանեկան մարզադպրոց»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</si>
</sst>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F9" sqref="F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6.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109.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142114.5</v>
      </c>
      <c r="D6" s="24">
        <f>SUM(D7:D10)</f>
        <v>142114.5</v>
      </c>
    </row>
    <row r="7" spans="1:169" ht="18.399999999999999" customHeight="1" x14ac:dyDescent="0.2">
      <c r="A7" s="10"/>
      <c r="B7" s="11" t="s">
        <v>4</v>
      </c>
      <c r="C7" s="26">
        <f>SUM(D7:D7)</f>
        <v>142114.5</v>
      </c>
      <c r="D7" s="24">
        <v>142114.5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79</v>
      </c>
      <c r="D12" s="24">
        <f>D15+D14</f>
        <v>79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79</v>
      </c>
      <c r="D14" s="24">
        <v>79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10835.5</v>
      </c>
      <c r="D21" s="24">
        <v>10835.5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5675</v>
      </c>
      <c r="D22" s="24">
        <v>5675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4304990</v>
      </c>
      <c r="D24" s="24">
        <f>D25+D26+D27+D28</f>
        <v>4304990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4090</v>
      </c>
      <c r="D26" s="24">
        <v>4090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900</v>
      </c>
      <c r="D27" s="24">
        <v>900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4300000</v>
      </c>
      <c r="D28" s="24">
        <v>4300000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Hrant Shahinyan</cp:lastModifiedBy>
  <cp:lastPrinted>2023-01-13T08:02:00Z</cp:lastPrinted>
  <dcterms:created xsi:type="dcterms:W3CDTF">2018-07-20T13:50:31Z</dcterms:created>
  <dcterms:modified xsi:type="dcterms:W3CDTF">2026-03-18T07:40:10Z</dcterms:modified>
</cp:coreProperties>
</file>